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2" windowHeight="10057"/>
  </bookViews>
  <sheets>
    <sheet name="海报收集" sheetId="3" r:id="rId1"/>
    <sheet name="参会人员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<sst xmlns="http://schemas.openxmlformats.org/spreadsheetml/2006/main" count="57" uniqueCount="40">
  <si>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以下信息请务必填写（用于制作现场用的海报）</t>
  </si>
  <si>
    <r>
      <rPr>
        <b/>
        <sz val="12"/>
        <color theme="1"/>
        <rFont val="微软雅黑"/>
        <charset val="134"/>
      </rPr>
      <t>公司名称:</t>
    </r>
    <r>
      <rPr>
        <sz val="10"/>
        <color theme="1"/>
        <rFont val="微软雅黑"/>
        <charset val="134"/>
      </rPr>
      <t>（喷绘在展位上的名称）</t>
    </r>
  </si>
  <si>
    <t>华润万象生活有限公司</t>
  </si>
  <si>
    <r>
      <rPr>
        <b/>
        <sz val="12"/>
        <color theme="1"/>
        <rFont val="微软雅黑"/>
        <charset val="134"/>
      </rPr>
      <t>企业简介：</t>
    </r>
    <r>
      <rPr>
        <sz val="10"/>
        <color rgb="FF0000CC"/>
        <rFont val="微软雅黑"/>
        <charset val="134"/>
      </rPr>
      <t xml:space="preserve">（请控制在300字以内，否则字体太小不美观，学生也看不清）
</t>
    </r>
  </si>
  <si>
    <t>华润万象生活有限公司是世界500强企业华润集团旗下业务单元华润置地的成员公司，是中国领先的物业管理及商业运营服务商。商业华南大区，大区平台设置于广东深圳，业务辐射广东、广西、福建、海南四个区域。截止2025年5月31日，商业华南大区在营购物中心27个，在建购物中心19个。</t>
  </si>
  <si>
    <t xml:space="preserve">岗位名称
</t>
  </si>
  <si>
    <t xml:space="preserve">学历要求
</t>
  </si>
  <si>
    <t xml:space="preserve">专业要求
</t>
  </si>
  <si>
    <t xml:space="preserve">工作城市
</t>
  </si>
  <si>
    <t xml:space="preserve">薪资范围
</t>
  </si>
  <si>
    <t>招聘人数
（3字内）</t>
  </si>
  <si>
    <t>万象生-招商岗</t>
  </si>
  <si>
    <t>硕士</t>
  </si>
  <si>
    <t>专业背景不限</t>
  </si>
  <si>
    <t>不限</t>
  </si>
  <si>
    <t>面议</t>
  </si>
  <si>
    <t>万象生-营运岗</t>
  </si>
  <si>
    <t>万象生-推广岗</t>
  </si>
  <si>
    <t>平面设计、广告学、媒体、市场营销</t>
  </si>
  <si>
    <t>万象生-客户关系岗</t>
  </si>
  <si>
    <t>酒店管理、市场营销、数据分析、统计学</t>
  </si>
  <si>
    <t>万象生-物业岗</t>
  </si>
  <si>
    <t>本科及以上</t>
  </si>
  <si>
    <t>给排水、工程管理、电气、智能楼宇</t>
  </si>
  <si>
    <t>万象生-写字楼招商运营岗</t>
  </si>
  <si>
    <t>单位全称</t>
  </si>
  <si>
    <t>参会人员姓名
（位置有限，每家单位最多3人进校）</t>
  </si>
  <si>
    <t>手机号</t>
  </si>
  <si>
    <t>身份证号码</t>
  </si>
  <si>
    <t>邮箱</t>
  </si>
  <si>
    <r>
      <rPr>
        <b/>
        <sz val="11"/>
        <color theme="1"/>
        <rFont val="宋体"/>
        <charset val="134"/>
        <scheme val="minor"/>
      </rPr>
      <t xml:space="preserve">车牌
</t>
    </r>
    <r>
      <rPr>
        <b/>
        <sz val="11"/>
        <color rgb="FFFF0000"/>
        <rFont val="宋体"/>
        <charset val="134"/>
        <scheme val="minor"/>
      </rPr>
      <t>（部分场次车辆无法进校，请留意后续参会须知）</t>
    </r>
  </si>
  <si>
    <t>华润万象生活</t>
  </si>
  <si>
    <t>陈禧慧</t>
  </si>
  <si>
    <t>18973539107</t>
  </si>
  <si>
    <t>431081200108250526</t>
  </si>
  <si>
    <t>chenxihui8@crland.com.cn</t>
  </si>
  <si>
    <t>陈若琳</t>
  </si>
  <si>
    <t>13662237983</t>
  </si>
  <si>
    <t>44528119981117006X</t>
  </si>
  <si>
    <t>chenruolin10@crland.com.cn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</si>
</sst>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0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等线"/>
      <charset val="134"/>
    </font>
    <font>
      <b/>
      <sz val="10"/>
      <color theme="1"/>
      <name val="等线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CC"/>
      <name val="微软雅黑"/>
      <charset val="134"/>
    </font>
    <font>
      <b/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2"/>
  <sheetViews>
    <sheetView showGridLines="0" tabSelected="1" workbookViewId="0">
      <selection activeCell="B5" sqref="B5:J5"/>
    </sheetView>
  </sheetViews>
  <sheetFormatPr defaultColWidth="9" defaultRowHeight="13.5"/>
  <cols>
    <col min="1" max="1" width="3.11504424778761" customWidth="1"/>
    <col min="2" max="2" width="4.51327433628319" customWidth="1"/>
    <col min="3" max="3" width="20.716814159292" customWidth="1"/>
    <col min="4" max="4" width="49.2566371681416" customWidth="1"/>
    <col min="5" max="5" width="24.6637168141593" customWidth="1"/>
    <col min="6" max="6" width="19.7787610619469" customWidth="1"/>
    <col min="7" max="7" width="15.8761061946903" customWidth="1"/>
    <col min="8" max="8" width="15.5575221238938" customWidth="1"/>
    <col min="9" max="9" width="18.212389380531" customWidth="1"/>
    <col min="10" max="10" width="16.6637168141593" customWidth="1"/>
    <col min="11" max="11" width="3.66371681415929" customWidth="1"/>
  </cols>
  <sheetData>
    <row r="1" ht="8.4" customHeight="1"/>
    <row r="2" s="5" customFormat="1" ht="22.2" customHeight="1" spans="2:10">
      <c r="B2" s="6" t="s">
        <v>0</v>
      </c>
      <c r="C2" s="6"/>
      <c r="D2" s="6"/>
      <c r="E2" s="6"/>
      <c r="F2" s="6"/>
      <c r="G2" s="6"/>
      <c r="H2" s="6"/>
      <c r="I2" s="6"/>
      <c r="J2" s="6"/>
    </row>
    <row r="3" ht="24.6" customHeight="1" spans="2:10">
      <c r="B3" s="7" t="s">
        <v>1</v>
      </c>
      <c r="C3" s="8"/>
      <c r="D3" s="8"/>
      <c r="E3" s="9" t="s">
        <v>2</v>
      </c>
      <c r="F3" s="9"/>
      <c r="G3" s="9"/>
      <c r="H3" s="9"/>
      <c r="I3" s="9"/>
      <c r="J3" s="9"/>
    </row>
    <row r="4" ht="16.85" spans="2:10">
      <c r="B4" s="10" t="s">
        <v>3</v>
      </c>
      <c r="C4" s="10"/>
      <c r="D4" s="10"/>
      <c r="E4" s="10"/>
      <c r="F4" s="10"/>
      <c r="G4" s="10"/>
      <c r="H4" s="10"/>
      <c r="I4" s="10"/>
      <c r="J4" s="10"/>
    </row>
    <row r="5" ht="99.6" customHeight="1" spans="2:10">
      <c r="B5" s="11" t="s">
        <v>4</v>
      </c>
      <c r="C5" s="11"/>
      <c r="D5" s="11"/>
      <c r="E5" s="11"/>
      <c r="F5" s="11"/>
      <c r="G5" s="11"/>
      <c r="H5" s="11"/>
      <c r="I5" s="11"/>
      <c r="J5" s="11"/>
    </row>
    <row r="6" ht="29.25" spans="2:10">
      <c r="B6" s="12"/>
      <c r="C6" s="13"/>
      <c r="D6" s="14"/>
      <c r="E6" s="15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</row>
    <row r="7" ht="71" customHeight="1" spans="2:10">
      <c r="B7" s="16">
        <v>1</v>
      </c>
      <c r="C7" s="16" t="str">
        <f>$E$3</f>
        <v>华润万象生活有限公司</v>
      </c>
      <c r="D7" s="16" t="str">
        <f>$B$5</f>
        <v>华润万象生活有限公司是世界500强企业华润集团旗下业务单元华润置地的成员公司，是中国领先的物业管理及商业运营服务商。商业华南大区，大区平台设置于广东深圳，业务辐射广东、广西、福建、海南四个区域。截止2025年5月31日，商业华南大区在营购物中心27个，在建购物中心19个。</v>
      </c>
      <c r="E7" s="17" t="s">
        <v>11</v>
      </c>
      <c r="F7" s="17" t="s">
        <v>12</v>
      </c>
      <c r="G7" s="18" t="s">
        <v>13</v>
      </c>
      <c r="H7" s="17" t="s">
        <v>14</v>
      </c>
      <c r="I7" s="17" t="s">
        <v>15</v>
      </c>
      <c r="J7" s="19">
        <v>7</v>
      </c>
    </row>
    <row r="8" ht="71" customHeight="1" spans="2:10">
      <c r="B8" s="16">
        <v>2</v>
      </c>
      <c r="C8" s="16" t="str">
        <f>$E$3</f>
        <v>华润万象生活有限公司</v>
      </c>
      <c r="D8" s="16" t="str">
        <f>$B$5</f>
        <v>华润万象生活有限公司是世界500强企业华润集团旗下业务单元华润置地的成员公司，是中国领先的物业管理及商业运营服务商。商业华南大区，大区平台设置于广东深圳，业务辐射广东、广西、福建、海南四个区域。截止2025年5月31日，商业华南大区在营购物中心27个，在建购物中心19个。</v>
      </c>
      <c r="E8" s="17" t="s">
        <v>16</v>
      </c>
      <c r="F8" s="17" t="s">
        <v>12</v>
      </c>
      <c r="G8" s="18" t="s">
        <v>13</v>
      </c>
      <c r="H8" s="17" t="s">
        <v>14</v>
      </c>
      <c r="I8" s="17" t="s">
        <v>15</v>
      </c>
      <c r="J8" s="19">
        <v>10</v>
      </c>
    </row>
    <row r="9" ht="71" customHeight="1" spans="2:10">
      <c r="B9" s="16">
        <v>3</v>
      </c>
      <c r="C9" s="16" t="str">
        <f>$E$3</f>
        <v>华润万象生活有限公司</v>
      </c>
      <c r="D9" s="16" t="str">
        <f>$B$5</f>
        <v>华润万象生活有限公司是世界500强企业华润集团旗下业务单元华润置地的成员公司，是中国领先的物业管理及商业运营服务商。商业华南大区，大区平台设置于广东深圳，业务辐射广东、广西、福建、海南四个区域。截止2025年5月31日，商业华南大区在营购物中心27个，在建购物中心19个。</v>
      </c>
      <c r="E9" s="17" t="s">
        <v>17</v>
      </c>
      <c r="F9" s="17" t="s">
        <v>12</v>
      </c>
      <c r="G9" s="18" t="s">
        <v>18</v>
      </c>
      <c r="H9" s="17" t="s">
        <v>14</v>
      </c>
      <c r="I9" s="17" t="s">
        <v>15</v>
      </c>
      <c r="J9" s="19">
        <v>6</v>
      </c>
    </row>
    <row r="10" ht="71" customHeight="1" spans="2:10">
      <c r="B10" s="16">
        <v>4</v>
      </c>
      <c r="C10" s="16" t="str">
        <f>$E$3</f>
        <v>华润万象生活有限公司</v>
      </c>
      <c r="D10" s="16" t="str">
        <f>$B$5</f>
        <v>华润万象生活有限公司是世界500强企业华润集团旗下业务单元华润置地的成员公司，是中国领先的物业管理及商业运营服务商。商业华南大区，大区平台设置于广东深圳，业务辐射广东、广西、福建、海南四个区域。截止2025年5月31日，商业华南大区在营购物中心27个，在建购物中心19个。</v>
      </c>
      <c r="E10" s="17" t="s">
        <v>19</v>
      </c>
      <c r="F10" s="17" t="s">
        <v>12</v>
      </c>
      <c r="G10" s="18" t="s">
        <v>20</v>
      </c>
      <c r="H10" s="17" t="s">
        <v>14</v>
      </c>
      <c r="I10" s="17" t="s">
        <v>15</v>
      </c>
      <c r="J10" s="19">
        <v>5</v>
      </c>
    </row>
    <row r="11" ht="71" customHeight="1" spans="2:10">
      <c r="B11" s="16">
        <v>5</v>
      </c>
      <c r="C11" s="16" t="str">
        <f>$E$3</f>
        <v>华润万象生活有限公司</v>
      </c>
      <c r="D11" s="16" t="str">
        <f>$B$5</f>
        <v>华润万象生活有限公司是世界500强企业华润集团旗下业务单元华润置地的成员公司，是中国领先的物业管理及商业运营服务商。商业华南大区，大区平台设置于广东深圳，业务辐射广东、广西、福建、海南四个区域。截止2025年5月31日，商业华南大区在营购物中心27个，在建购物中心19个。</v>
      </c>
      <c r="E11" s="17" t="s">
        <v>21</v>
      </c>
      <c r="F11" s="17" t="s">
        <v>22</v>
      </c>
      <c r="G11" s="18" t="s">
        <v>23</v>
      </c>
      <c r="H11" s="17" t="s">
        <v>14</v>
      </c>
      <c r="I11" s="17" t="s">
        <v>15</v>
      </c>
      <c r="J11" s="19">
        <v>9</v>
      </c>
    </row>
    <row r="12" ht="71" customHeight="1" spans="2:10">
      <c r="B12" s="16">
        <v>6</v>
      </c>
      <c r="C12" s="16" t="str">
        <f>$E$3</f>
        <v>华润万象生活有限公司</v>
      </c>
      <c r="D12" s="16" t="str">
        <f>$B$5</f>
        <v>华润万象生活有限公司是世界500强企业华润集团旗下业务单元华润置地的成员公司，是中国领先的物业管理及商业运营服务商。商业华南大区，大区平台设置于广东深圳，业务辐射广东、广西、福建、海南四个区域。截止2025年5月31日，商业华南大区在营购物中心27个，在建购物中心19个。</v>
      </c>
      <c r="E12" s="17" t="s">
        <v>24</v>
      </c>
      <c r="F12" s="17" t="s">
        <v>12</v>
      </c>
      <c r="G12" s="18" t="s">
        <v>13</v>
      </c>
      <c r="H12" s="17" t="s">
        <v>14</v>
      </c>
      <c r="I12" s="17" t="s">
        <v>15</v>
      </c>
      <c r="J12" s="19">
        <v>2</v>
      </c>
    </row>
  </sheetData>
  <protectedRanges>
    <protectedRange algorithmName="SHA-512" hashValue="55s37ShfQyUKg/Of78QDyZByHu6xnv8sGJHp+SD0VA21LJzOstx8ZVeEnejHXNK77v3CswAggB7pxUjBeoDpug==" saltValue="0PX2llWNQbg+LqbO8F9Z+Q==" spinCount="100000" sqref="E3:J3 B5:J5 E7:J12" name="区域1"/>
  </protectedRanges>
  <mergeCells count="6">
    <mergeCell ref="B2:J2"/>
    <mergeCell ref="B3:D3"/>
    <mergeCell ref="E3:J3"/>
    <mergeCell ref="B4:J4"/>
    <mergeCell ref="B5:J5"/>
    <mergeCell ref="B6:D6"/>
  </mergeCells>
  <dataValidations count="5">
    <dataValidation type="textLength" operator="between" showErrorMessage="1" errorTitle="公司名称" error="请【完善企业名称】或者调整【不超过20字】" sqref="E3:J3">
      <formula1>1</formula1>
      <formula2>20</formula2>
    </dataValidation>
    <dataValidation type="textLength" operator="between" showInputMessage="1" showErrorMessage="1" errorTitle="企业简介" error="请【完善企业简介】或者调整【不超过300字】" sqref="B5 C5:J5">
      <formula1>1</formula1>
      <formula2>300</formula2>
    </dataValidation>
    <dataValidation type="list" allowBlank="1" showInputMessage="1" showErrorMessage="1" errorTitle="学历要求" error="请【选择学历要求】" sqref="F7:F12">
      <formula1>"本科,本科及以上,硕士,硕士及以上,博士"</formula1>
    </dataValidation>
    <dataValidation type="textLength" operator="between" showInputMessage="1" showErrorMessage="1" errorTitle="薪资范围" error="请【完善薪资范围】或【调整不超过7个字】" sqref="I7:I12">
      <formula1>1</formula1>
      <formula2>20</formula2>
    </dataValidation>
    <dataValidation type="textLength" operator="between" showInputMessage="1" showErrorMessage="1" errorTitle="招聘人数" error="请【完善招聘人数】或【调整至3个字以内】" sqref="J7:J12">
      <formula1>1</formula1>
      <formula2>3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E10" sqref="E10"/>
    </sheetView>
  </sheetViews>
  <sheetFormatPr defaultColWidth="8.88495575221239" defaultRowHeight="13.5" outlineLevelRow="2" outlineLevelCol="5"/>
  <cols>
    <col min="1" max="1" width="34" style="1" customWidth="1"/>
    <col min="2" max="2" width="28.6283185840708" style="1" customWidth="1"/>
    <col min="3" max="3" width="24.5575221238938" style="1" customWidth="1"/>
    <col min="4" max="4" width="28.4424778761062" style="1" customWidth="1"/>
    <col min="5" max="5" width="29.5840707964602" style="1" customWidth="1"/>
    <col min="6" max="6" width="29.4424778761062" style="1" customWidth="1"/>
    <col min="7" max="16384" width="8.88495575221239" style="1"/>
  </cols>
  <sheetData>
    <row r="1" ht="68" customHeight="1" spans="1:6">
      <c r="A1" s="2" t="s">
        <v>25</v>
      </c>
      <c r="B1" s="3" t="s">
        <v>26</v>
      </c>
      <c r="C1" s="2" t="s">
        <v>27</v>
      </c>
      <c r="D1" s="2" t="s">
        <v>28</v>
      </c>
      <c r="E1" s="2" t="s">
        <v>29</v>
      </c>
      <c r="F1" s="3" t="s">
        <v>30</v>
      </c>
    </row>
    <row r="2" ht="31" customHeight="1" spans="1:6">
      <c r="A2" s="4" t="s">
        <v>31</v>
      </c>
      <c r="B2" s="4" t="s">
        <v>32</v>
      </c>
      <c r="C2" s="4" t="s">
        <v>33</v>
      </c>
      <c r="D2" s="4" t="s">
        <v>34</v>
      </c>
      <c r="E2" s="4" t="s">
        <v>35</v>
      </c>
      <c r="F2" s="4"/>
    </row>
    <row r="3" ht="31" customHeight="1" spans="1:6">
      <c r="A3" s="4" t="s">
        <v>31</v>
      </c>
      <c r="B3" s="4" t="s">
        <v>36</v>
      </c>
      <c r="C3" s="4" t="s">
        <v>37</v>
      </c>
      <c r="D3" s="4" t="s">
        <v>38</v>
      </c>
      <c r="E3" s="4" t="s">
        <v>39</v>
      </c>
      <c r="F3" s="4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海报收集</vt:lpstr>
      <vt:lpstr>参会人员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周佳</dc:creator>
  <cp:lastModifiedBy>Lensherr</cp:lastModifiedBy>
  <dcterms:created xsi:type="dcterms:W3CDTF">2006-09-16T00:00:00Z</dcterms:created>
  <dcterms:modified xsi:type="dcterms:W3CDTF">2026-04-09T06:19:46Z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465471BD417049468F56D8B37795DA25_13</vt:lpwstr>
  </property>
  <property fmtid="{D5CDD505-2E9C-101B-9397-08002B2CF9AE}" pid="4" name="CalculationRule">
    <vt:i4>0</vt:i4>
  </property>
</Properties>
</file>